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0" windowWidth="10650" windowHeight="8715" tabRatio="870" activeTab="0"/>
  </bookViews>
  <sheets>
    <sheet name="Giriş" sheetId="1" r:id="rId1"/>
    <sheet name="MALZEME MUAYENE RAPORU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<sst xmlns="http://schemas.openxmlformats.org/spreadsheetml/2006/main" count="29" uniqueCount="27">
  <si>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MALZEME MUAYENE RAPORU</t>
  </si>
  <si>
    <t>T.C.</t>
  </si>
  <si>
    <t>BAŞKAN</t>
  </si>
  <si>
    <t>ÜYE</t>
  </si>
  <si>
    <t>TARİH :</t>
  </si>
  <si>
    <t>NO :</t>
  </si>
  <si>
    <t xml:space="preserve">        Tesellümünde bir sakınca olmadığına dair muayene komisyonu raporudur.</t>
  </si>
  <si>
    <t>Tarih</t>
  </si>
  <si>
    <t>Sayı</t>
  </si>
  <si>
    <t>Firma İsmi</t>
  </si>
  <si>
    <t>Fatura No</t>
  </si>
  <si>
    <t>Fatura Tarihi</t>
  </si>
  <si>
    <t>Muayene Tespit Komisyonu Üyeleri</t>
  </si>
  <si>
    <t>Başkan</t>
  </si>
  <si>
    <t>Üye</t>
  </si>
  <si>
    <t>Adı</t>
  </si>
  <si>
    <t>Ünvanı</t>
  </si>
  <si>
    <t>Tutarı</t>
  </si>
  <si>
    <t>Özel Gider Giriş</t>
  </si>
  <si>
    <t>Bedeli</t>
  </si>
  <si>
    <t>Cinsi</t>
  </si>
  <si>
    <t>Gümrük ve Vergi Masrafı olarak</t>
  </si>
  <si>
    <t>Dayanıklı</t>
  </si>
  <si>
    <t>Dayanıksız</t>
  </si>
  <si>
    <t>GEBZE TEKNİK ÜNİVERSİTESİ</t>
  </si>
  <si>
    <t>Rektörlük Özel Kalem Müdürlüğü</t>
  </si>
  <si>
    <t>Form No: FR-0412 Yayın Tarihi: 13.12.2017 Değ.No:0 Değ.Tarihi:-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</si>
</sst>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mmm/yyyy"/>
    <numFmt numFmtId="184" formatCode="#,##0.00;[Red]#,##0.00"/>
    <numFmt numFmtId="185" formatCode="[$-41F]dd\ mmmm\ yyyy\ dddd"/>
    <numFmt numFmtId="186" formatCode="#,##0;[Red]#,##0"/>
    <numFmt numFmtId="187" formatCode="0.000"/>
    <numFmt numFmtId="188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u val="single"/>
      <sz val="12"/>
      <name val="Arial Tur"/>
      <family val="0"/>
    </font>
    <font>
      <u val="single"/>
      <sz val="14"/>
      <name val="Arial Tur"/>
      <family val="0"/>
    </font>
    <font>
      <u val="single"/>
      <sz val="10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NumberFormat="1" applyFont="1" applyBorder="1" applyAlignment="1" applyProtection="1">
      <alignment horizontal="center"/>
      <protection hidden="1"/>
    </xf>
    <xf numFmtId="14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4" fontId="48" fillId="0" borderId="0" xfId="0" applyNumberFormat="1" applyFont="1" applyAlignment="1">
      <alignment/>
    </xf>
    <xf numFmtId="0" fontId="0" fillId="0" borderId="10" xfId="49" applyFont="1" applyBorder="1" applyAlignment="1">
      <alignment vertical="top" wrapText="1"/>
      <protection/>
    </xf>
    <xf numFmtId="0" fontId="0" fillId="35" borderId="10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justify" vertical="top"/>
      <protection hidden="1"/>
    </xf>
    <xf numFmtId="0" fontId="49" fillId="0" borderId="0" xfId="0" applyFont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1085850</xdr:colOff>
      <xdr:row>0</xdr:row>
      <xdr:rowOff>552450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2:G15"/>
  <sheetViews>
    <sheetView showGridLines="0" tabSelected="1" zoomScalePageLayoutView="0" workbookViewId="0" topLeftCell="A1">
      <selection activeCell="A15" sqref="A15"/>
    </sheetView>
  </sheetViews>
  <sheetFormatPr defaultColWidth="9.00390625" defaultRowHeight="12.75"/>
  <cols>
    <col min="1" max="1" width="15.625" style="2" customWidth="1"/>
    <col min="2" max="2" width="23.875" style="2" customWidth="1"/>
    <col min="3" max="5" width="9.125" style="2" customWidth="1"/>
    <col min="6" max="6" width="10.125" style="2" customWidth="1"/>
    <col min="7" max="16384" width="9.125" style="2" customWidth="1"/>
  </cols>
  <sheetData>
    <row r="1" ht="48.75" customHeight="1"/>
    <row r="2" spans="1:2" ht="14.25">
      <c r="A2" s="16" t="s">
        <v>7</v>
      </c>
      <c r="B2" s="23"/>
    </row>
    <row r="3" spans="1:2" ht="12.75">
      <c r="A3" s="16" t="s">
        <v>8</v>
      </c>
      <c r="B3" s="15"/>
    </row>
    <row r="4" spans="1:7" ht="39.75" customHeight="1">
      <c r="A4" s="16" t="s">
        <v>9</v>
      </c>
      <c r="B4" s="31"/>
      <c r="C4" s="32"/>
      <c r="D4" s="32"/>
      <c r="E4" s="32"/>
      <c r="F4" s="32"/>
      <c r="G4" s="33"/>
    </row>
    <row r="5" spans="1:7" ht="12.75">
      <c r="A5" s="16" t="s">
        <v>11</v>
      </c>
      <c r="B5" s="19"/>
      <c r="F5" s="21" t="s">
        <v>22</v>
      </c>
      <c r="G5" s="14"/>
    </row>
    <row r="6" spans="1:7" ht="12.75">
      <c r="A6" s="16" t="s">
        <v>10</v>
      </c>
      <c r="B6" s="19"/>
      <c r="C6" s="2" t="s">
        <v>18</v>
      </c>
      <c r="F6" s="21" t="s">
        <v>23</v>
      </c>
      <c r="G6" s="14"/>
    </row>
    <row r="7" spans="1:7" ht="12.75">
      <c r="A7" s="17" t="s">
        <v>17</v>
      </c>
      <c r="B7" s="20"/>
      <c r="C7" s="21" t="s">
        <v>19</v>
      </c>
      <c r="D7" s="14"/>
      <c r="E7" s="22" t="s">
        <v>20</v>
      </c>
      <c r="F7" s="27" t="s">
        <v>21</v>
      </c>
      <c r="G7" s="28"/>
    </row>
    <row r="8" spans="1:7" ht="18" customHeight="1">
      <c r="A8" s="25" t="s">
        <v>12</v>
      </c>
      <c r="B8" s="25"/>
      <c r="C8" s="26"/>
      <c r="F8" s="29"/>
      <c r="G8" s="30"/>
    </row>
    <row r="9" spans="1:3" ht="29.25" customHeight="1">
      <c r="A9" s="16"/>
      <c r="B9" s="16" t="s">
        <v>15</v>
      </c>
      <c r="C9" s="16" t="s">
        <v>16</v>
      </c>
    </row>
    <row r="10" spans="1:3" ht="12.75">
      <c r="A10" s="18" t="s">
        <v>13</v>
      </c>
      <c r="B10" s="24"/>
      <c r="C10" s="24"/>
    </row>
    <row r="11" spans="1:3" ht="12.75">
      <c r="A11" s="18" t="s">
        <v>14</v>
      </c>
      <c r="B11" s="24"/>
      <c r="C11" s="24"/>
    </row>
    <row r="12" spans="1:3" ht="12.75">
      <c r="A12" s="18" t="s">
        <v>14</v>
      </c>
      <c r="B12" s="24"/>
      <c r="C12" s="24"/>
    </row>
    <row r="13" spans="1:3" ht="12.75">
      <c r="A13" s="18"/>
      <c r="B13" s="14"/>
      <c r="C13" s="14"/>
    </row>
    <row r="15" ht="12.75">
      <c r="A15" s="45" t="s">
        <v>26</v>
      </c>
    </row>
  </sheetData>
  <sheetProtection/>
  <mergeCells count="3">
    <mergeCell ref="A8:C8"/>
    <mergeCell ref="F7:G8"/>
    <mergeCell ref="B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J33"/>
  <sheetViews>
    <sheetView showGridLines="0" showRowColHeaders="0" zoomScalePageLayoutView="0" workbookViewId="0" topLeftCell="A7">
      <selection activeCell="A31" sqref="A31"/>
    </sheetView>
  </sheetViews>
  <sheetFormatPr defaultColWidth="9.00390625" defaultRowHeight="12.75"/>
  <cols>
    <col min="1" max="3" width="9.125" style="2" customWidth="1"/>
    <col min="4" max="4" width="8.25390625" style="2" customWidth="1"/>
    <col min="5" max="5" width="11.00390625" style="2" customWidth="1"/>
    <col min="6" max="6" width="11.625" style="2" customWidth="1"/>
    <col min="7" max="7" width="13.75390625" style="2" customWidth="1"/>
    <col min="8" max="8" width="7.625" style="2" customWidth="1"/>
    <col min="9" max="9" width="10.125" style="2" customWidth="1"/>
    <col min="10" max="10" width="20.375" style="2" customWidth="1"/>
    <col min="11" max="16384" width="9.125" style="2" customWidth="1"/>
  </cols>
  <sheetData>
    <row r="2" spans="1:10" ht="2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0.2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8:10" ht="16.5" customHeight="1">
      <c r="H6" s="4"/>
      <c r="I6" s="5" t="s">
        <v>5</v>
      </c>
      <c r="J6" s="12">
        <f>Giriş!B3</f>
        <v>0</v>
      </c>
    </row>
    <row r="7" spans="7:10" ht="20.25" customHeight="1">
      <c r="G7" s="6"/>
      <c r="H7" s="4"/>
      <c r="I7" s="5" t="s">
        <v>4</v>
      </c>
      <c r="J7" s="13">
        <f ca="1">TODAY()</f>
        <v>43082</v>
      </c>
    </row>
    <row r="8" spans="9:10" ht="20.25" customHeight="1">
      <c r="I8" s="7"/>
      <c r="J8" s="8"/>
    </row>
    <row r="11" ht="12.75">
      <c r="G11" s="9"/>
    </row>
    <row r="12" spans="1:10" ht="27" customHeight="1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7"/>
    </row>
    <row r="15" spans="1:10" s="1" customFormat="1" ht="19.5" customHeight="1">
      <c r="A15" s="44" t="str">
        <f>Giriş!B5&amp;" tarih ve "&amp;Giriş!B6&amp;" nolu fatura ile "&amp;Giriş!B4&amp;"'den satın alınan  "&amp;Giriş!B7&amp;" TL ("&amp;Yaziyla(Giriş!B7)&amp;") tutarındaki "&amp;IF(Giriş!G5="x",Giriş!F5,Giriş!F6)&amp;"   taşınırlar, Muayene Komisyonumuzca, tesellüm mahallinde muayene ve kontrol edilmiş olup, şartname esaslarına uygun bulunmuştur."&amp;IF(Giriş!D7&gt;0,(" Ayrıca "&amp;Giriş!D7&amp;".TL ("&amp;Yaziyla(Giriş!D7)&amp;") "&amp;Giriş!F7&amp;" ödenmiştir."),"")</f>
        <v> tarih ve  nolu fatura ile 'den satın alınan   TL (SIFIR) tutarındaki Dayanıksız   taşınırlar, Muayene Komisyonumuzca, tesellüm mahallinde muayene ve kontrol edilmiş olup, şartname esaslarına uygun bulunmuştur.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" customFormat="1" ht="19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s="1" customFormat="1" ht="19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" customFormat="1" ht="19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s="1" customFormat="1" ht="19.5" customHeight="1">
      <c r="A19" s="40" t="s">
        <v>6</v>
      </c>
      <c r="B19" s="40"/>
      <c r="C19" s="40"/>
      <c r="D19" s="40"/>
      <c r="E19" s="40"/>
      <c r="F19" s="40"/>
      <c r="G19" s="40"/>
      <c r="H19" s="40"/>
      <c r="I19" s="40"/>
      <c r="J19" s="40"/>
    </row>
    <row r="24" spans="1:10" ht="15">
      <c r="A24" s="38" t="s">
        <v>2</v>
      </c>
      <c r="B24" s="38"/>
      <c r="C24" s="38"/>
      <c r="D24" s="38"/>
      <c r="E24" s="38" t="s">
        <v>3</v>
      </c>
      <c r="F24" s="38"/>
      <c r="G24" s="39"/>
      <c r="H24" s="38" t="s">
        <v>3</v>
      </c>
      <c r="I24" s="38"/>
      <c r="J24" s="39"/>
    </row>
    <row r="25" spans="1:10" ht="15">
      <c r="A25" s="1"/>
      <c r="B25" s="1"/>
      <c r="C25" s="1"/>
      <c r="D25" s="1"/>
      <c r="E25" s="1"/>
      <c r="F25" s="1"/>
      <c r="G25" s="1"/>
      <c r="H25" s="10"/>
      <c r="I25" s="10"/>
      <c r="J25" s="10"/>
    </row>
    <row r="26" spans="1:10" ht="15">
      <c r="A26" s="41">
        <f>Giriş!B10</f>
        <v>0</v>
      </c>
      <c r="B26" s="41"/>
      <c r="C26" s="41"/>
      <c r="D26" s="41"/>
      <c r="E26" s="41">
        <f>Giriş!B11</f>
        <v>0</v>
      </c>
      <c r="F26" s="41"/>
      <c r="G26" s="41"/>
      <c r="H26" s="41">
        <f>Giriş!B12</f>
        <v>0</v>
      </c>
      <c r="I26" s="41"/>
      <c r="J26" s="41"/>
    </row>
    <row r="27" spans="1:10" ht="12.75">
      <c r="A27" s="35">
        <f>Giriş!C10</f>
        <v>0</v>
      </c>
      <c r="B27" s="35"/>
      <c r="C27" s="35"/>
      <c r="D27" s="35"/>
      <c r="E27" s="35">
        <f>Giriş!C11</f>
        <v>0</v>
      </c>
      <c r="F27" s="35"/>
      <c r="G27" s="35"/>
      <c r="H27" s="35">
        <f>Giriş!C12</f>
        <v>0</v>
      </c>
      <c r="I27" s="35"/>
      <c r="J27" s="35"/>
    </row>
    <row r="30" spans="5:7" ht="12.75">
      <c r="E30" s="34">
        <f>IF(Giriş!B13="","","ÜYE")</f>
      </c>
      <c r="F30" s="34"/>
      <c r="G30" s="34"/>
    </row>
    <row r="31" spans="5:7" ht="12.75">
      <c r="E31" s="11"/>
      <c r="F31" s="11"/>
      <c r="G31" s="11"/>
    </row>
    <row r="32" spans="5:7" ht="12.75">
      <c r="E32" s="35">
        <f>IF(Giriş!B13="","",Giriş!B13)</f>
      </c>
      <c r="F32" s="35"/>
      <c r="G32" s="35"/>
    </row>
    <row r="33" spans="5:7" ht="12.75">
      <c r="E33" s="35">
        <f>IF(Giriş!C13="","",Giriş!C13)</f>
      </c>
      <c r="F33" s="35"/>
      <c r="G33" s="35"/>
    </row>
  </sheetData>
  <sheetProtection formatCells="0" formatColumns="0" formatRows="0" insertColumns="0" insertRows="0" insertHyperlinks="0" deleteColumns="0" deleteRows="0" sort="0" autoFilter="0" pivotTables="0"/>
  <mergeCells count="18">
    <mergeCell ref="E27:G27"/>
    <mergeCell ref="H27:J27"/>
    <mergeCell ref="A24:D24"/>
    <mergeCell ref="A26:D26"/>
    <mergeCell ref="A3:J3"/>
    <mergeCell ref="A2:J2"/>
    <mergeCell ref="A4:J4"/>
    <mergeCell ref="A15:J18"/>
    <mergeCell ref="E30:G30"/>
    <mergeCell ref="E32:G32"/>
    <mergeCell ref="E33:G33"/>
    <mergeCell ref="A12:J12"/>
    <mergeCell ref="H24:J24"/>
    <mergeCell ref="A19:J19"/>
    <mergeCell ref="E26:G26"/>
    <mergeCell ref="H26:J26"/>
    <mergeCell ref="E24:G24"/>
    <mergeCell ref="A27:D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SEL-CUK</dc:creator>
  <cp:keywords/>
  <dc:description/>
  <cp:lastModifiedBy>Windows Kullanıcısı</cp:lastModifiedBy>
  <cp:lastPrinted>2017-12-13T10:47:58Z</cp:lastPrinted>
  <dcterms:created xsi:type="dcterms:W3CDTF">2006-09-29T21:39:59Z</dcterms:created>
  <dcterms:modified xsi:type="dcterms:W3CDTF">2017-12-13T10:48:31Z</dcterms:modified>
  <cp:category/>
  <cp:version/>
  <cp:contentType/>
  <cp:contentStatus/>
</cp:coreProperties>
</file>